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DZZ1\Desktop\FINANCIJSKI PLAN\IZVJEŠTAJ O IZVRŠENJU FINANCIJSKOG PLANA ZA 2023. GODINU\"/>
    </mc:Choice>
  </mc:AlternateContent>
  <xr:revisionPtr revIDLastSave="0" documentId="13_ncr:1_{0CC9137D-6721-47B9-926D-14EC968E25F9}" xr6:coauthVersionLast="47" xr6:coauthVersionMax="47" xr10:uidLastSave="{00000000-0000-0000-0000-000000000000}"/>
  <bookViews>
    <workbookView xWindow="-108" yWindow="-108" windowWidth="23256" windowHeight="12276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Sheet1!$B$11:$N$12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J15" i="1"/>
  <c r="I15" i="1"/>
  <c r="N15" i="1" l="1"/>
  <c r="L15" i="1"/>
  <c r="K15" i="1"/>
</calcChain>
</file>

<file path=xl/sharedStrings.xml><?xml version="1.0" encoding="utf-8"?>
<sst xmlns="http://schemas.openxmlformats.org/spreadsheetml/2006/main" count="47" uniqueCount="45">
  <si>
    <t>Naziv projekta</t>
  </si>
  <si>
    <t>Fond financiranja projekta</t>
  </si>
  <si>
    <t>Program financiranja projekta</t>
  </si>
  <si>
    <t>RB</t>
  </si>
  <si>
    <t>Ostali fondovi EU</t>
  </si>
  <si>
    <t>Prihodi projekta - 2023. godina</t>
  </si>
  <si>
    <t>Rashodi projekta - 2023. godina</t>
  </si>
  <si>
    <t>Ukupno uplaćena sredstva od početka provedbe projekta do 31.12.2023.</t>
  </si>
  <si>
    <t>IZVJEŠTAJ O KORIŠTENJU SREDSTAVA FONDOVA EUROPSKE UNIJE</t>
  </si>
  <si>
    <t>ZADARSKA ŽUPANIJA</t>
  </si>
  <si>
    <t>Naziv proračunskog korisnika:</t>
  </si>
  <si>
    <t>UKUPNO:</t>
  </si>
  <si>
    <t>Ugovorena vrijednost projekta</t>
  </si>
  <si>
    <t>Datum početka provedbe projekta</t>
  </si>
  <si>
    <t>Datum završetka provedbe projekta</t>
  </si>
  <si>
    <t xml:space="preserve">Stanje obveza </t>
  </si>
  <si>
    <t xml:space="preserve">Stanje potraživanja </t>
  </si>
  <si>
    <t>Ukupno isplaćena sredstva od početka provedbe projekta do 31.12.2023.</t>
  </si>
  <si>
    <t>Za 2023. godinu</t>
  </si>
  <si>
    <t>Od početka provedbe projekta</t>
  </si>
  <si>
    <t>Europski socijalni fond 2014-2020</t>
  </si>
  <si>
    <t>Europski fond za regionalni razvoj 2014-2020</t>
  </si>
  <si>
    <t>Europski fond za pomorstvo i ribarstvo 2014-2020</t>
  </si>
  <si>
    <t>Europski poljoprivredni fond za ruralni razvoj 2014-2020</t>
  </si>
  <si>
    <t>Europski socijalni fond plus 2021-2027</t>
  </si>
  <si>
    <t>Kohezijski fond 2021-2027</t>
  </si>
  <si>
    <t>Europski fond za regionalni razvoj 2021-2027</t>
  </si>
  <si>
    <t>Fond za pravednu tranziciju 2021-2027</t>
  </si>
  <si>
    <t>Europski fond za pomorstvo i ribarstvo 2021-2027</t>
  </si>
  <si>
    <t>Kohezijski fond 2014-2020</t>
  </si>
  <si>
    <t>Stanja na dan 31.12.2023. godine</t>
  </si>
  <si>
    <t>Naziv odjela:</t>
  </si>
  <si>
    <t>RKP broj korisnika:</t>
  </si>
  <si>
    <t>UPRAVNI ODJEL ZA ZDRAVSTVO</t>
  </si>
  <si>
    <t>DOM ZDRAVLJA ZADARSKE ŽUPANIJE</t>
  </si>
  <si>
    <t>1.</t>
  </si>
  <si>
    <t>SPECIJALISTIČKO USAVRŠAVANJE DOKTORA MEDICINE U DOMU ZDRAVLJA ZADARSKE ŽUPANIJE</t>
  </si>
  <si>
    <t>2.</t>
  </si>
  <si>
    <t>27.12.2022.</t>
  </si>
  <si>
    <t>27.12.2028.</t>
  </si>
  <si>
    <t>SPECIJALISTIČKO USAVRŠAVANJE DOKTORA MEDICINE ZA DOM ZDRAVLJA ZADARSKE ŽUPANIJE</t>
  </si>
  <si>
    <t>15.02.2018.</t>
  </si>
  <si>
    <t>15.11.2023.</t>
  </si>
  <si>
    <t>Učinkoviti ljudski potencijali 2014. - 2020.</t>
  </si>
  <si>
    <t>Nacionalni plan oporavka i otpornosti (NextGenEU)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</si>
</sst>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1" fillId="0" borderId="0" xfId="0" applyFont="1"/>
    <xf numFmtId="0" fontId="0" fillId="0" borderId="15" xfId="0" applyBorder="1"/>
    <xf numFmtId="0" fontId="0" fillId="0" borderId="4" xfId="0" applyBorder="1"/>
    <xf numFmtId="0" fontId="1" fillId="0" borderId="3" xfId="0" applyFont="1" applyBorder="1" applyAlignment="1">
      <alignment horizontal="right"/>
    </xf>
    <xf numFmtId="0" fontId="0" fillId="4" borderId="13" xfId="0" applyFill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3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0" fillId="0" borderId="27" xfId="0" applyBorder="1"/>
    <xf numFmtId="0" fontId="0" fillId="0" borderId="3" xfId="0" applyBorder="1"/>
    <xf numFmtId="0" fontId="1" fillId="5" borderId="22" xfId="0" applyFont="1" applyFill="1" applyBorder="1" applyAlignment="1">
      <alignment vertical="center" wrapText="1"/>
    </xf>
    <xf numFmtId="0" fontId="1" fillId="5" borderId="26" xfId="0" applyFont="1" applyFill="1" applyBorder="1" applyAlignment="1">
      <alignment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3" borderId="6" xfId="0" applyFill="1" applyBorder="1"/>
    <xf numFmtId="0" fontId="1" fillId="6" borderId="18" xfId="0" applyFont="1" applyFill="1" applyBorder="1" applyAlignment="1">
      <alignment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0" borderId="16" xfId="0" applyBorder="1" applyAlignment="1">
      <alignment horizontal="left"/>
    </xf>
    <xf numFmtId="4" fontId="0" fillId="0" borderId="1" xfId="0" applyNumberFormat="1" applyBorder="1"/>
    <xf numFmtId="4" fontId="0" fillId="0" borderId="10" xfId="0" applyNumberFormat="1" applyBorder="1"/>
    <xf numFmtId="4" fontId="0" fillId="5" borderId="20" xfId="0" applyNumberFormat="1" applyFill="1" applyBorder="1"/>
    <xf numFmtId="4" fontId="0" fillId="5" borderId="11" xfId="0" applyNumberFormat="1" applyFill="1" applyBorder="1"/>
    <xf numFmtId="4" fontId="0" fillId="6" borderId="10" xfId="0" applyNumberFormat="1" applyFill="1" applyBorder="1"/>
    <xf numFmtId="4" fontId="0" fillId="4" borderId="10" xfId="0" applyNumberFormat="1" applyFill="1" applyBorder="1"/>
    <xf numFmtId="4" fontId="0" fillId="4" borderId="11" xfId="0" applyNumberFormat="1" applyFill="1" applyBorder="1"/>
    <xf numFmtId="4" fontId="0" fillId="5" borderId="21" xfId="0" applyNumberFormat="1" applyFill="1" applyBorder="1"/>
    <xf numFmtId="4" fontId="0" fillId="5" borderId="2" xfId="0" applyNumberFormat="1" applyFill="1" applyBorder="1"/>
    <xf numFmtId="4" fontId="0" fillId="6" borderId="1" xfId="0" applyNumberFormat="1" applyFill="1" applyBorder="1"/>
    <xf numFmtId="4" fontId="0" fillId="4" borderId="1" xfId="0" applyNumberFormat="1" applyFill="1" applyBorder="1"/>
    <xf numFmtId="4" fontId="0" fillId="4" borderId="2" xfId="0" applyNumberFormat="1" applyFill="1" applyBorder="1"/>
    <xf numFmtId="4" fontId="0" fillId="0" borderId="4" xfId="0" applyNumberFormat="1" applyBorder="1"/>
    <xf numFmtId="4" fontId="1" fillId="0" borderId="17" xfId="0" applyNumberFormat="1" applyFont="1" applyBorder="1"/>
    <xf numFmtId="4" fontId="1" fillId="4" borderId="17" xfId="0" applyNumberFormat="1" applyFont="1" applyFill="1" applyBorder="1"/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15"/>
  <sheetViews>
    <sheetView tabSelected="1" zoomScale="69" zoomScaleNormal="69" workbookViewId="0">
      <selection activeCell="L13" sqref="L13"/>
    </sheetView>
  </sheetViews>
  <sheetFormatPr defaultRowHeight="14.4" x14ac:dyDescent="0.3"/>
  <cols>
    <col min="1" max="1" width="1.88671875" customWidth="1"/>
    <col min="2" max="2" width="4.6640625" customWidth="1"/>
    <col min="3" max="3" width="27.5546875" customWidth="1"/>
    <col min="4" max="4" width="40.33203125" customWidth="1"/>
    <col min="5" max="5" width="30.5546875" customWidth="1"/>
    <col min="6" max="7" width="12" customWidth="1"/>
    <col min="8" max="8" width="21.88671875" customWidth="1"/>
    <col min="9" max="10" width="20.44140625" customWidth="1"/>
    <col min="11" max="11" width="18.109375" customWidth="1"/>
    <col min="12" max="13" width="19.33203125" customWidth="1"/>
    <col min="14" max="14" width="14.88671875" customWidth="1"/>
    <col min="15" max="15" width="16.44140625" customWidth="1"/>
    <col min="16" max="16" width="17.5546875" customWidth="1"/>
    <col min="17" max="17" width="18" customWidth="1"/>
  </cols>
  <sheetData>
    <row r="2" spans="2:14" ht="18" customHeight="1" x14ac:dyDescent="0.3">
      <c r="C2" s="11" t="s">
        <v>9</v>
      </c>
    </row>
    <row r="3" spans="2:14" ht="18" customHeight="1" x14ac:dyDescent="0.3">
      <c r="C3" s="11" t="s">
        <v>31</v>
      </c>
      <c r="D3" t="s">
        <v>33</v>
      </c>
    </row>
    <row r="4" spans="2:14" x14ac:dyDescent="0.3">
      <c r="C4" s="11" t="s">
        <v>10</v>
      </c>
      <c r="D4" s="12" t="s">
        <v>34</v>
      </c>
    </row>
    <row r="5" spans="2:14" x14ac:dyDescent="0.3">
      <c r="C5" s="11" t="s">
        <v>32</v>
      </c>
      <c r="D5" s="35">
        <v>33976</v>
      </c>
    </row>
    <row r="6" spans="2:14" x14ac:dyDescent="0.3">
      <c r="C6" s="11"/>
    </row>
    <row r="7" spans="2:14" ht="15" thickBot="1" x14ac:dyDescent="0.35"/>
    <row r="8" spans="2:14" ht="18.600000000000001" thickBot="1" x14ac:dyDescent="0.4">
      <c r="B8" s="53" t="s">
        <v>8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5"/>
    </row>
    <row r="9" spans="2:14" ht="9" customHeight="1" thickBot="1" x14ac:dyDescent="0.35"/>
    <row r="10" spans="2:14" ht="30" customHeight="1" thickBot="1" x14ac:dyDescent="0.35">
      <c r="B10" s="16"/>
      <c r="C10" s="17"/>
      <c r="D10" s="17"/>
      <c r="E10" s="17"/>
      <c r="F10" s="17"/>
      <c r="G10" s="17"/>
      <c r="H10" s="17"/>
      <c r="I10" s="51" t="s">
        <v>19</v>
      </c>
      <c r="J10" s="52"/>
      <c r="K10" s="56" t="s">
        <v>18</v>
      </c>
      <c r="L10" s="57"/>
      <c r="M10" s="58" t="s">
        <v>30</v>
      </c>
      <c r="N10" s="59"/>
    </row>
    <row r="11" spans="2:14" ht="58.2" thickBot="1" x14ac:dyDescent="0.35">
      <c r="B11" s="18" t="s">
        <v>3</v>
      </c>
      <c r="C11" s="18" t="s">
        <v>0</v>
      </c>
      <c r="D11" s="19" t="s">
        <v>1</v>
      </c>
      <c r="E11" s="20" t="s">
        <v>2</v>
      </c>
      <c r="F11" s="21" t="s">
        <v>13</v>
      </c>
      <c r="G11" s="22" t="s">
        <v>14</v>
      </c>
      <c r="H11" s="23" t="s">
        <v>12</v>
      </c>
      <c r="I11" s="27" t="s">
        <v>7</v>
      </c>
      <c r="J11" s="28" t="s">
        <v>17</v>
      </c>
      <c r="K11" s="32" t="s">
        <v>5</v>
      </c>
      <c r="L11" s="32" t="s">
        <v>6</v>
      </c>
      <c r="M11" s="24" t="s">
        <v>15</v>
      </c>
      <c r="N11" s="24" t="s">
        <v>16</v>
      </c>
    </row>
    <row r="12" spans="2:14" ht="12.75" customHeight="1" thickBot="1" x14ac:dyDescent="0.35">
      <c r="B12" s="8">
        <v>1</v>
      </c>
      <c r="C12" s="9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29">
        <v>8</v>
      </c>
      <c r="J12" s="30">
        <v>9</v>
      </c>
      <c r="K12" s="33">
        <v>10</v>
      </c>
      <c r="L12" s="33">
        <v>11</v>
      </c>
      <c r="M12" s="15">
        <v>12</v>
      </c>
      <c r="N12" s="34">
        <v>13</v>
      </c>
    </row>
    <row r="13" spans="2:14" ht="57.6" x14ac:dyDescent="0.3">
      <c r="B13" s="31" t="s">
        <v>35</v>
      </c>
      <c r="C13" s="5" t="s">
        <v>36</v>
      </c>
      <c r="D13" s="6" t="s">
        <v>20</v>
      </c>
      <c r="E13" s="7" t="s">
        <v>43</v>
      </c>
      <c r="F13" s="6" t="s">
        <v>41</v>
      </c>
      <c r="G13" s="6" t="s">
        <v>42</v>
      </c>
      <c r="H13" s="37">
        <v>1054298.97</v>
      </c>
      <c r="I13" s="38">
        <v>722763.41</v>
      </c>
      <c r="J13" s="39">
        <v>730276.4</v>
      </c>
      <c r="K13" s="40">
        <v>145076.70000000001</v>
      </c>
      <c r="L13" s="40">
        <v>80257.94</v>
      </c>
      <c r="M13" s="41">
        <v>0</v>
      </c>
      <c r="N13" s="42">
        <v>0</v>
      </c>
    </row>
    <row r="14" spans="2:14" ht="58.2" thickBot="1" x14ac:dyDescent="0.35">
      <c r="B14" s="3" t="s">
        <v>37</v>
      </c>
      <c r="C14" s="4" t="s">
        <v>40</v>
      </c>
      <c r="D14" s="1" t="s">
        <v>4</v>
      </c>
      <c r="E14" s="2" t="s">
        <v>44</v>
      </c>
      <c r="F14" s="1" t="s">
        <v>38</v>
      </c>
      <c r="G14" s="1" t="s">
        <v>39</v>
      </c>
      <c r="H14" s="36">
        <v>2142495.38</v>
      </c>
      <c r="I14" s="43">
        <v>207902.9</v>
      </c>
      <c r="J14" s="44">
        <v>261188.81</v>
      </c>
      <c r="K14" s="45">
        <v>207902.9</v>
      </c>
      <c r="L14" s="45">
        <v>261188.81</v>
      </c>
      <c r="M14" s="46">
        <v>0</v>
      </c>
      <c r="N14" s="47">
        <v>50153.01</v>
      </c>
    </row>
    <row r="15" spans="2:14" ht="15" thickBot="1" x14ac:dyDescent="0.35">
      <c r="B15" s="25"/>
      <c r="C15" s="14" t="s">
        <v>11</v>
      </c>
      <c r="D15" s="26"/>
      <c r="E15" s="13"/>
      <c r="F15" s="13"/>
      <c r="G15" s="13"/>
      <c r="H15" s="13"/>
      <c r="I15" s="48">
        <f t="shared" ref="I15:N15" si="0">SUM(I13:I14)</f>
        <v>930666.31</v>
      </c>
      <c r="J15" s="48">
        <f t="shared" si="0"/>
        <v>991465.21</v>
      </c>
      <c r="K15" s="49">
        <f t="shared" si="0"/>
        <v>352979.6</v>
      </c>
      <c r="L15" s="49">
        <f t="shared" si="0"/>
        <v>341446.75</v>
      </c>
      <c r="M15" s="50">
        <f t="shared" si="0"/>
        <v>0</v>
      </c>
      <c r="N15" s="50">
        <f t="shared" si="0"/>
        <v>50153.01</v>
      </c>
    </row>
  </sheetData>
  <mergeCells count="4">
    <mergeCell ref="I10:J10"/>
    <mergeCell ref="B8:N8"/>
    <mergeCell ref="K10:L10"/>
    <mergeCell ref="M10:N10"/>
  </mergeCells>
  <pageMargins left="0.7" right="0.7" top="0.75" bottom="0.75" header="0.3" footer="0.3"/>
  <pageSetup paperSize="8" scale="73" fitToHeight="0" orientation="landscape" r:id="rId1"/>
  <rowBreaks count="1" manualBreakCount="1">
    <brk id="19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Sheet2!$B$3:$B$13</xm:f>
          </x14:formula1>
          <xm:sqref>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3"/>
  <sheetViews>
    <sheetView workbookViewId="0">
      <selection activeCell="B24" sqref="B24"/>
    </sheetView>
  </sheetViews>
  <sheetFormatPr defaultRowHeight="14.4" x14ac:dyDescent="0.3"/>
  <sheetData>
    <row r="3" spans="2:2" x14ac:dyDescent="0.3">
      <c r="B3" t="s">
        <v>20</v>
      </c>
    </row>
    <row r="4" spans="2:2" x14ac:dyDescent="0.3">
      <c r="B4" t="s">
        <v>29</v>
      </c>
    </row>
    <row r="5" spans="2:2" x14ac:dyDescent="0.3">
      <c r="B5" t="s">
        <v>21</v>
      </c>
    </row>
    <row r="6" spans="2:2" x14ac:dyDescent="0.3">
      <c r="B6" t="s">
        <v>22</v>
      </c>
    </row>
    <row r="7" spans="2:2" x14ac:dyDescent="0.3">
      <c r="B7" t="s">
        <v>23</v>
      </c>
    </row>
    <row r="8" spans="2:2" x14ac:dyDescent="0.3">
      <c r="B8" t="s">
        <v>24</v>
      </c>
    </row>
    <row r="9" spans="2:2" x14ac:dyDescent="0.3">
      <c r="B9" t="s">
        <v>25</v>
      </c>
    </row>
    <row r="10" spans="2:2" x14ac:dyDescent="0.3">
      <c r="B10" t="s">
        <v>26</v>
      </c>
    </row>
    <row r="11" spans="2:2" x14ac:dyDescent="0.3">
      <c r="B11" t="s">
        <v>27</v>
      </c>
    </row>
    <row r="12" spans="2:2" x14ac:dyDescent="0.3">
      <c r="B12" t="s">
        <v>28</v>
      </c>
    </row>
    <row r="13" spans="2:2" x14ac:dyDescent="0.3">
      <c r="B13" t="s"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281DD382F81A4689C44E2987FF2ABC" ma:contentTypeVersion="17" ma:contentTypeDescription="Stvaranje novog dokumenta." ma:contentTypeScope="" ma:versionID="004d7e3f969dd5b4a1b4066d9324f25a">
  <xsd:schema xmlns:xsd="http://www.w3.org/2001/XMLSchema" xmlns:xs="http://www.w3.org/2001/XMLSchema" xmlns:p="http://schemas.microsoft.com/office/2006/metadata/properties" xmlns:ns3="6a2e4748-3dae-43aa-9730-b161ce2aa434" xmlns:ns4="4f14c617-a1fa-4000-9e7a-dd37f52a58c8" targetNamespace="http://schemas.microsoft.com/office/2006/metadata/properties" ma:root="true" ma:fieldsID="1ee0d003cee33f978bd4281f5e4d6e46" ns3:_="" ns4:_="">
    <xsd:import namespace="6a2e4748-3dae-43aa-9730-b161ce2aa434"/>
    <xsd:import namespace="4f14c617-a1fa-4000-9e7a-dd37f52a58c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2e4748-3dae-43aa-9730-b161ce2aa4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14c617-a1fa-4000-9e7a-dd37f52a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6FB3F-1318-4CC9-99ED-94B6817C983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4f14c617-a1fa-4000-9e7a-dd37f52a58c8"/>
    <ds:schemaRef ds:uri="6a2e4748-3dae-43aa-9730-b161ce2aa434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26C091-0C0A-4CBE-BD1D-0C9C702C7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2e4748-3dae-43aa-9730-b161ce2aa434"/>
    <ds:schemaRef ds:uri="4f14c617-a1fa-4000-9e7a-dd37f52a5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8BBBFE-72F6-4D97-B7FD-AF430DE277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Bugarija</dc:creator>
  <cp:lastModifiedBy>DZZ1</cp:lastModifiedBy>
  <cp:lastPrinted>2024-03-25T12:48:52Z</cp:lastPrinted>
  <dcterms:created xsi:type="dcterms:W3CDTF">2024-02-14T09:54:06Z</dcterms:created>
  <dcterms:modified xsi:type="dcterms:W3CDTF">2024-04-04T05:30:01Z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0x010100B6281DD382F81A4689C44E2987FF2ABC</vt:lpwstr>
  </property>
</Properties>
</file>